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arol\OneDrive\Skrivbord\"/>
    </mc:Choice>
  </mc:AlternateContent>
  <xr:revisionPtr revIDLastSave="0" documentId="13_ncr:1_{7D916CC1-4C55-4467-8F6D-BD465D66C1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9" i="1" l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</calcChain>
</file>

<file path=xl/sharedStrings.xml><?xml version="1.0" encoding="utf-8"?>
<sst xmlns="http://schemas.openxmlformats.org/spreadsheetml/2006/main" count="326" uniqueCount="190">
  <si>
    <t>BREISLADD KVAL-LISTA - GATEBIL 2022</t>
  </si>
  <si>
    <t>Schema #2</t>
  </si>
  <si>
    <t>Startnr</t>
  </si>
  <si>
    <t>Namn förare</t>
  </si>
  <si>
    <t>Bil</t>
  </si>
  <si>
    <t>Klubb/team</t>
  </si>
  <si>
    <t>Dmr1</t>
  </si>
  <si>
    <t>Dmr2</t>
  </si>
  <si>
    <t>Dmr3</t>
  </si>
  <si>
    <t>Z</t>
  </si>
  <si>
    <t>Sum Poeng</t>
  </si>
  <si>
    <t>Odd-Helge Helstad</t>
  </si>
  <si>
    <t>Nissan s14</t>
  </si>
  <si>
    <t>NOR</t>
  </si>
  <si>
    <t>Andreas Johansson</t>
  </si>
  <si>
    <t>BMW e36 m3</t>
  </si>
  <si>
    <t>SWE</t>
  </si>
  <si>
    <t>Johan Ingvaldsson</t>
  </si>
  <si>
    <t>Volvo 945</t>
  </si>
  <si>
    <t>Robert Åhäll</t>
  </si>
  <si>
    <t>BMW e92 2jz</t>
  </si>
  <si>
    <t>Fredric Lundberg</t>
  </si>
  <si>
    <t>E36 touring</t>
  </si>
  <si>
    <t>Viktor Wettemark</t>
  </si>
  <si>
    <t>Patrik Freij Algar</t>
  </si>
  <si>
    <t>BMW M3 e46</t>
  </si>
  <si>
    <t>Richard Loord</t>
  </si>
  <si>
    <t>Volvo s60</t>
  </si>
  <si>
    <t>Simon Andersson</t>
  </si>
  <si>
    <t>BMW e36 coupe</t>
  </si>
  <si>
    <t>Olav Haugen Hasdal</t>
  </si>
  <si>
    <t>Mercedes A-Class Driftspec</t>
  </si>
  <si>
    <t>Philip Ågren</t>
  </si>
  <si>
    <t>Nissan 200sx s13</t>
  </si>
  <si>
    <t>Joachim Haugenes</t>
  </si>
  <si>
    <t>Toyota GT86</t>
  </si>
  <si>
    <t>Erik Neander</t>
  </si>
  <si>
    <t>Jimmy Kilestad</t>
  </si>
  <si>
    <t>Toyota Supra</t>
  </si>
  <si>
    <t>Viktor Andersson</t>
  </si>
  <si>
    <t>BMW e92</t>
  </si>
  <si>
    <t>Kjetil André Buer</t>
  </si>
  <si>
    <t>Petter Elnes</t>
  </si>
  <si>
    <t>Bmw f80 m3</t>
  </si>
  <si>
    <t>Tony Averstedt</t>
  </si>
  <si>
    <t>Toyota supra</t>
  </si>
  <si>
    <t>Jonas Franzén</t>
  </si>
  <si>
    <t>Mazda rx8</t>
  </si>
  <si>
    <t>Alex Gjelten</t>
  </si>
  <si>
    <t>Andreas Øvergaard</t>
  </si>
  <si>
    <t>Nissan Skyline R33</t>
  </si>
  <si>
    <t>Daniel Enarsson</t>
  </si>
  <si>
    <t>Hasse Hansson</t>
  </si>
  <si>
    <t>Volvo 960</t>
  </si>
  <si>
    <t>Øyvind Bogen</t>
  </si>
  <si>
    <t>Nissan Silvia S15</t>
  </si>
  <si>
    <t>Stian Bjørgeengen</t>
  </si>
  <si>
    <t>Max Agborg</t>
  </si>
  <si>
    <t>Volvo 740</t>
  </si>
  <si>
    <t>Richard Skaug</t>
  </si>
  <si>
    <t>Dennis Lundström</t>
  </si>
  <si>
    <t>Nissan S14</t>
  </si>
  <si>
    <t>Albin Ekman</t>
  </si>
  <si>
    <t>BMW e46</t>
  </si>
  <si>
    <t>Jonas Söderberg</t>
  </si>
  <si>
    <t>Daniel Johansson</t>
  </si>
  <si>
    <t>Nissan s15 Silvia med Saab motor</t>
  </si>
  <si>
    <t>Søren Nielsen</t>
  </si>
  <si>
    <t>Nissan s13</t>
  </si>
  <si>
    <t>DNK</t>
  </si>
  <si>
    <t>Mattias Eriksson</t>
  </si>
  <si>
    <t>Volvo 744</t>
  </si>
  <si>
    <t>Jonas Carsting</t>
  </si>
  <si>
    <t>BMW E46</t>
  </si>
  <si>
    <t>Andreas Vikström</t>
  </si>
  <si>
    <t>Sonny Axerud</t>
  </si>
  <si>
    <t>Simen Olsen</t>
  </si>
  <si>
    <t>Toyota GR Supra</t>
  </si>
  <si>
    <t>Jonas Bekkevold</t>
  </si>
  <si>
    <t>Mercedes 123</t>
  </si>
  <si>
    <t>Marcus Lindblom</t>
  </si>
  <si>
    <t>Volvo 245</t>
  </si>
  <si>
    <t>Steingrim Haukjem</t>
  </si>
  <si>
    <t>Skyline R34</t>
  </si>
  <si>
    <t>Philip Nawrocki</t>
  </si>
  <si>
    <t>Nissan s13 M50 turbo</t>
  </si>
  <si>
    <t>Andreas Vaa Jr</t>
  </si>
  <si>
    <t>Charlie Nerman</t>
  </si>
  <si>
    <t>Toyota Soarer</t>
  </si>
  <si>
    <t>Samuel Puska</t>
  </si>
  <si>
    <t>Jimmie Kynbråten</t>
  </si>
  <si>
    <t>BMW M3 e36</t>
  </si>
  <si>
    <t>Erik "Dieselmeken" Persson</t>
  </si>
  <si>
    <t>Mercedes 190, Diesel</t>
  </si>
  <si>
    <t>Olav Kristiansen</t>
  </si>
  <si>
    <t>Robert Jönson</t>
  </si>
  <si>
    <t>Carl Lundh</t>
  </si>
  <si>
    <t>Volvo 240</t>
  </si>
  <si>
    <t>Ole Peter Vatn</t>
  </si>
  <si>
    <t>BMW 1m</t>
  </si>
  <si>
    <t>Andreas Post</t>
  </si>
  <si>
    <t>Volvo 745</t>
  </si>
  <si>
    <t>Hugo Karlsson</t>
  </si>
  <si>
    <t>760 d24a</t>
  </si>
  <si>
    <t>Kewin Åberg</t>
  </si>
  <si>
    <t>Volvo 745 m50</t>
  </si>
  <si>
    <t>Lucas Johansson</t>
  </si>
  <si>
    <t>Bmw e30</t>
  </si>
  <si>
    <t>Mattias Larsson</t>
  </si>
  <si>
    <t>David Mellqvist</t>
  </si>
  <si>
    <t>Felix Molander</t>
  </si>
  <si>
    <t>Nissan 350z</t>
  </si>
  <si>
    <t>Jonathan Berggren</t>
  </si>
  <si>
    <t>Fred André Bekkevold</t>
  </si>
  <si>
    <t>BMW E28</t>
  </si>
  <si>
    <t>Marius Humlekjær</t>
  </si>
  <si>
    <t>Even Aarsten</t>
  </si>
  <si>
    <t>Corolla ke70</t>
  </si>
  <si>
    <t>Tony Bergman</t>
  </si>
  <si>
    <t>FIN</t>
  </si>
  <si>
    <t>Marius Bekkevold</t>
  </si>
  <si>
    <t>Mercedes w124</t>
  </si>
  <si>
    <t>Mathias Kaasa</t>
  </si>
  <si>
    <t>BMW e30</t>
  </si>
  <si>
    <t>Abbe Dankemeier</t>
  </si>
  <si>
    <t>Oscar Lindkvist</t>
  </si>
  <si>
    <t>BMW E36</t>
  </si>
  <si>
    <t>Balder Poolsaar</t>
  </si>
  <si>
    <t>Bmw e46</t>
  </si>
  <si>
    <t>Oliver Mårtensson</t>
  </si>
  <si>
    <t>E36</t>
  </si>
  <si>
    <t>Tobias Olofsson</t>
  </si>
  <si>
    <t>BMW e36 turbo</t>
  </si>
  <si>
    <t>Rickard Haglund</t>
  </si>
  <si>
    <t>Mercedes 300 ce</t>
  </si>
  <si>
    <t>Kim Eriksson</t>
  </si>
  <si>
    <t>Svante Eklund</t>
  </si>
  <si>
    <t>Anders Hay</t>
  </si>
  <si>
    <t>BMW e90</t>
  </si>
  <si>
    <t>Karl Arnred</t>
  </si>
  <si>
    <t>BMW E30</t>
  </si>
  <si>
    <t>Knut Atle Beck</t>
  </si>
  <si>
    <t>Timmy Lundell</t>
  </si>
  <si>
    <t>Volvo lejf</t>
  </si>
  <si>
    <t>Mattias Fransson</t>
  </si>
  <si>
    <t>Philip Werner</t>
  </si>
  <si>
    <t>Liam Kling</t>
  </si>
  <si>
    <t>Bmw E30</t>
  </si>
  <si>
    <t>Kevin Brunberg</t>
  </si>
  <si>
    <t>Volvo745</t>
  </si>
  <si>
    <t>Bmw e82</t>
  </si>
  <si>
    <t>Niko Sunding</t>
  </si>
  <si>
    <t>Staffan Melin</t>
  </si>
  <si>
    <t>E30</t>
  </si>
  <si>
    <t>Joacim Gustavsson</t>
  </si>
  <si>
    <t>Martin Sandaker</t>
  </si>
  <si>
    <t>Christoffer Svensson</t>
  </si>
  <si>
    <t>Fredrik Wadestig</t>
  </si>
  <si>
    <t>M3 e36</t>
  </si>
  <si>
    <t>Rasmus Söderqvist</t>
  </si>
  <si>
    <t>Toyota gt86</t>
  </si>
  <si>
    <t>Johan Jalkelid</t>
  </si>
  <si>
    <t>Volvo c70</t>
  </si>
  <si>
    <t>Henrik Bakken</t>
  </si>
  <si>
    <t>Anders Fallingen</t>
  </si>
  <si>
    <t>Lada 1500</t>
  </si>
  <si>
    <t>Pierre Nordqvist</t>
  </si>
  <si>
    <t>Volvo 940 2jz</t>
  </si>
  <si>
    <t>Erik Åman</t>
  </si>
  <si>
    <t>Linn Petrine Knutsen</t>
  </si>
  <si>
    <t>Bmw E92</t>
  </si>
  <si>
    <t>Albert Eriksson</t>
  </si>
  <si>
    <t>Torbjørn Heggedal</t>
  </si>
  <si>
    <t>Volvo 242</t>
  </si>
  <si>
    <t>Andreas Olstad</t>
  </si>
  <si>
    <t>Volvo 760 2jz</t>
  </si>
  <si>
    <t>Teemu Peltola</t>
  </si>
  <si>
    <t>Mb</t>
  </si>
  <si>
    <t>Michael "FastMike" Andersson</t>
  </si>
  <si>
    <t>Volvo v40</t>
  </si>
  <si>
    <t>Juho Leinonen</t>
  </si>
  <si>
    <t>Nissan S14,5</t>
  </si>
  <si>
    <t>Nils Leijer</t>
  </si>
  <si>
    <t>Andreas Anker Olsen</t>
  </si>
  <si>
    <t>Nissan s13 2jz</t>
  </si>
  <si>
    <t>Vidar Jødahl</t>
  </si>
  <si>
    <t>Bmw M3 E30</t>
  </si>
  <si>
    <t>Oliwer Brorsson</t>
  </si>
  <si>
    <t>Diana Blomquist</t>
  </si>
  <si>
    <t>Nissan S13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</si>
</sst>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2" borderId="1" xfId="0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6" fillId="2" borderId="10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abSelected="1" topLeftCell="A6" workbookViewId="0">
      <selection activeCell="B23" sqref="B23"/>
    </sheetView>
  </sheetViews>
  <sheetFormatPr defaultRowHeight="14.4" x14ac:dyDescent="0.3"/>
  <cols>
    <col min="1" max="1" width="7.33203125" customWidth="1"/>
    <col min="2" max="2" width="20" customWidth="1"/>
    <col min="3" max="3" width="18.5546875" customWidth="1"/>
    <col min="4" max="4" width="22.44140625" customWidth="1"/>
    <col min="5" max="5" width="6.77734375" customWidth="1"/>
    <col min="6" max="6" width="6.109375" customWidth="1"/>
    <col min="7" max="7" width="6" customWidth="1"/>
    <col min="8" max="8" width="6.21875" customWidth="1"/>
    <col min="9" max="9" width="10.33203125" customWidth="1"/>
  </cols>
  <sheetData>
    <row r="1" spans="1:9" ht="19.95" customHeight="1" thickBot="1" x14ac:dyDescent="0.6">
      <c r="A1" s="1" t="s">
        <v>0</v>
      </c>
      <c r="H1" s="2"/>
      <c r="I1" s="3" t="s">
        <v>1</v>
      </c>
    </row>
    <row r="2" spans="1:9" ht="19.95" customHeight="1" x14ac:dyDescent="0.3">
      <c r="A2" s="4"/>
      <c r="B2" s="5"/>
      <c r="C2" s="6"/>
      <c r="D2" s="6"/>
      <c r="E2" s="6"/>
      <c r="F2" s="6"/>
      <c r="G2" s="7"/>
      <c r="H2" s="8"/>
      <c r="I2" s="9"/>
    </row>
    <row r="3" spans="1:9" ht="19.95" customHeight="1" x14ac:dyDescent="0.3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3" t="s">
        <v>10</v>
      </c>
    </row>
    <row r="4" spans="1:9" ht="19.95" customHeight="1" x14ac:dyDescent="0.35">
      <c r="A4" s="15">
        <v>48</v>
      </c>
      <c r="B4" s="16" t="s">
        <v>11</v>
      </c>
      <c r="C4" s="16" t="s">
        <v>12</v>
      </c>
      <c r="D4" s="16" t="s">
        <v>13</v>
      </c>
      <c r="E4" s="17">
        <v>99</v>
      </c>
      <c r="F4" s="17">
        <v>98</v>
      </c>
      <c r="G4" s="18">
        <v>98</v>
      </c>
      <c r="H4" s="19">
        <f>SUM(E4:G4)</f>
        <v>295</v>
      </c>
      <c r="I4" s="20">
        <f>+H4/3</f>
        <v>98.333333333333329</v>
      </c>
    </row>
    <row r="5" spans="1:9" ht="19.95" customHeight="1" x14ac:dyDescent="0.35">
      <c r="A5" s="15">
        <v>38</v>
      </c>
      <c r="B5" s="16" t="s">
        <v>14</v>
      </c>
      <c r="C5" s="16" t="s">
        <v>15</v>
      </c>
      <c r="D5" s="16" t="s">
        <v>16</v>
      </c>
      <c r="E5" s="17">
        <v>97</v>
      </c>
      <c r="F5" s="17">
        <v>96</v>
      </c>
      <c r="G5" s="18">
        <v>97</v>
      </c>
      <c r="H5" s="19">
        <f>SUM(E5:G5)</f>
        <v>290</v>
      </c>
      <c r="I5" s="20">
        <f>+H5/3</f>
        <v>96.666666666666671</v>
      </c>
    </row>
    <row r="6" spans="1:9" ht="19.95" customHeight="1" x14ac:dyDescent="0.35">
      <c r="A6" s="15">
        <v>40</v>
      </c>
      <c r="B6" s="16" t="s">
        <v>17</v>
      </c>
      <c r="C6" s="16" t="s">
        <v>18</v>
      </c>
      <c r="D6" s="16" t="s">
        <v>16</v>
      </c>
      <c r="E6" s="17">
        <v>95</v>
      </c>
      <c r="F6" s="17">
        <v>94</v>
      </c>
      <c r="G6" s="18">
        <v>97</v>
      </c>
      <c r="H6" s="19">
        <f>SUM(E6:G6)</f>
        <v>286</v>
      </c>
      <c r="I6" s="20">
        <f>+H6/3</f>
        <v>95.333333333333329</v>
      </c>
    </row>
    <row r="7" spans="1:9" ht="19.95" customHeight="1" x14ac:dyDescent="0.35">
      <c r="A7" s="15">
        <v>1</v>
      </c>
      <c r="B7" s="16" t="s">
        <v>19</v>
      </c>
      <c r="C7" s="16" t="s">
        <v>20</v>
      </c>
      <c r="D7" s="16" t="s">
        <v>16</v>
      </c>
      <c r="E7" s="17">
        <v>94</v>
      </c>
      <c r="F7" s="17">
        <v>92</v>
      </c>
      <c r="G7" s="18">
        <v>97</v>
      </c>
      <c r="H7" s="19">
        <f>SUM(E7:G7)</f>
        <v>283</v>
      </c>
      <c r="I7" s="20">
        <f>+H7/3</f>
        <v>94.333333333333329</v>
      </c>
    </row>
    <row r="8" spans="1:9" ht="19.95" customHeight="1" x14ac:dyDescent="0.35">
      <c r="A8" s="15">
        <v>81</v>
      </c>
      <c r="B8" s="16" t="s">
        <v>21</v>
      </c>
      <c r="C8" s="16" t="s">
        <v>22</v>
      </c>
      <c r="D8" s="16" t="s">
        <v>16</v>
      </c>
      <c r="E8" s="17">
        <v>92</v>
      </c>
      <c r="F8" s="17">
        <v>93</v>
      </c>
      <c r="G8" s="18">
        <v>95</v>
      </c>
      <c r="H8" s="19">
        <f>SUM(E8:G8)</f>
        <v>280</v>
      </c>
      <c r="I8" s="20">
        <f>+H8/3</f>
        <v>93.333333333333329</v>
      </c>
    </row>
    <row r="9" spans="1:9" ht="19.95" customHeight="1" x14ac:dyDescent="0.35">
      <c r="A9" s="15">
        <v>76</v>
      </c>
      <c r="B9" s="16" t="s">
        <v>23</v>
      </c>
      <c r="C9" s="16" t="s">
        <v>12</v>
      </c>
      <c r="D9" s="16" t="s">
        <v>16</v>
      </c>
      <c r="E9" s="17">
        <v>92</v>
      </c>
      <c r="F9" s="17">
        <v>91</v>
      </c>
      <c r="G9" s="18">
        <v>96</v>
      </c>
      <c r="H9" s="19">
        <f>SUM(E9:G9)</f>
        <v>279</v>
      </c>
      <c r="I9" s="20">
        <f>+H9/3</f>
        <v>93</v>
      </c>
    </row>
    <row r="10" spans="1:9" ht="19.95" customHeight="1" x14ac:dyDescent="0.35">
      <c r="A10" s="15">
        <v>85</v>
      </c>
      <c r="B10" s="16" t="s">
        <v>24</v>
      </c>
      <c r="C10" s="16" t="s">
        <v>25</v>
      </c>
      <c r="D10" s="16" t="s">
        <v>16</v>
      </c>
      <c r="E10" s="17">
        <v>91</v>
      </c>
      <c r="F10" s="17">
        <v>93</v>
      </c>
      <c r="G10" s="18">
        <v>94</v>
      </c>
      <c r="H10" s="19">
        <f>SUM(E10:G10)</f>
        <v>278</v>
      </c>
      <c r="I10" s="20">
        <f>+H10/3</f>
        <v>92.666666666666671</v>
      </c>
    </row>
    <row r="11" spans="1:9" ht="19.95" customHeight="1" x14ac:dyDescent="0.35">
      <c r="A11" s="15">
        <v>24</v>
      </c>
      <c r="B11" s="16" t="s">
        <v>26</v>
      </c>
      <c r="C11" s="16" t="s">
        <v>27</v>
      </c>
      <c r="D11" s="16" t="s">
        <v>16</v>
      </c>
      <c r="E11" s="17">
        <v>92</v>
      </c>
      <c r="F11" s="17">
        <v>91</v>
      </c>
      <c r="G11" s="18">
        <v>94</v>
      </c>
      <c r="H11" s="19">
        <f>SUM(E11:G11)</f>
        <v>277</v>
      </c>
      <c r="I11" s="20">
        <f>+H11/3</f>
        <v>92.333333333333329</v>
      </c>
    </row>
    <row r="12" spans="1:9" ht="19.95" customHeight="1" x14ac:dyDescent="0.35">
      <c r="A12" s="15">
        <v>30</v>
      </c>
      <c r="B12" s="16" t="s">
        <v>28</v>
      </c>
      <c r="C12" s="16" t="s">
        <v>29</v>
      </c>
      <c r="D12" s="16" t="s">
        <v>16</v>
      </c>
      <c r="E12" s="17">
        <v>92</v>
      </c>
      <c r="F12" s="17">
        <v>90</v>
      </c>
      <c r="G12" s="18">
        <v>94</v>
      </c>
      <c r="H12" s="19">
        <f>SUM(E12:G12)</f>
        <v>276</v>
      </c>
      <c r="I12" s="20">
        <f>+H12/3</f>
        <v>92</v>
      </c>
    </row>
    <row r="13" spans="1:9" ht="19.95" customHeight="1" x14ac:dyDescent="0.35">
      <c r="A13" s="15">
        <v>91</v>
      </c>
      <c r="B13" s="16" t="s">
        <v>30</v>
      </c>
      <c r="C13" s="16" t="s">
        <v>31</v>
      </c>
      <c r="D13" s="16" t="s">
        <v>13</v>
      </c>
      <c r="E13" s="17">
        <v>89</v>
      </c>
      <c r="F13" s="17">
        <v>91</v>
      </c>
      <c r="G13" s="18">
        <v>96</v>
      </c>
      <c r="H13" s="19">
        <f>SUM(E13:G13)</f>
        <v>276</v>
      </c>
      <c r="I13" s="20">
        <f>+H13/3</f>
        <v>92</v>
      </c>
    </row>
    <row r="14" spans="1:9" ht="19.95" customHeight="1" x14ac:dyDescent="0.35">
      <c r="A14" s="15">
        <v>74</v>
      </c>
      <c r="B14" s="16" t="s">
        <v>32</v>
      </c>
      <c r="C14" s="16" t="s">
        <v>33</v>
      </c>
      <c r="D14" s="16" t="s">
        <v>16</v>
      </c>
      <c r="E14" s="17">
        <v>89</v>
      </c>
      <c r="F14" s="17">
        <v>92</v>
      </c>
      <c r="G14" s="18">
        <v>92</v>
      </c>
      <c r="H14" s="19">
        <f>SUM(E14:G14)</f>
        <v>273</v>
      </c>
      <c r="I14" s="20">
        <f>+H14/3</f>
        <v>91</v>
      </c>
    </row>
    <row r="15" spans="1:9" ht="19.95" customHeight="1" x14ac:dyDescent="0.35">
      <c r="A15" s="15">
        <v>92</v>
      </c>
      <c r="B15" s="16" t="s">
        <v>34</v>
      </c>
      <c r="C15" s="16" t="s">
        <v>35</v>
      </c>
      <c r="D15" s="16" t="s">
        <v>13</v>
      </c>
      <c r="E15" s="17">
        <v>86</v>
      </c>
      <c r="F15" s="17">
        <v>92</v>
      </c>
      <c r="G15" s="18">
        <v>94</v>
      </c>
      <c r="H15" s="19">
        <f>SUM(E15:G15)</f>
        <v>272</v>
      </c>
      <c r="I15" s="20">
        <f>+H15/3</f>
        <v>90.666666666666671</v>
      </c>
    </row>
    <row r="16" spans="1:9" ht="19.95" customHeight="1" x14ac:dyDescent="0.35">
      <c r="A16" s="15">
        <v>25</v>
      </c>
      <c r="B16" s="16" t="s">
        <v>36</v>
      </c>
      <c r="C16" s="16" t="s">
        <v>12</v>
      </c>
      <c r="D16" s="16" t="s">
        <v>16</v>
      </c>
      <c r="E16" s="17">
        <v>95</v>
      </c>
      <c r="F16" s="17">
        <v>86</v>
      </c>
      <c r="G16" s="18">
        <v>89</v>
      </c>
      <c r="H16" s="19">
        <f>SUM(E16:G16)</f>
        <v>270</v>
      </c>
      <c r="I16" s="20">
        <f>+H16/3</f>
        <v>90</v>
      </c>
    </row>
    <row r="17" spans="1:9" ht="19.95" customHeight="1" x14ac:dyDescent="0.35">
      <c r="A17" s="15">
        <v>37</v>
      </c>
      <c r="B17" s="16" t="s">
        <v>37</v>
      </c>
      <c r="C17" s="16" t="s">
        <v>38</v>
      </c>
      <c r="D17" s="16" t="s">
        <v>16</v>
      </c>
      <c r="E17" s="17">
        <v>86</v>
      </c>
      <c r="F17" s="17">
        <v>90</v>
      </c>
      <c r="G17" s="18">
        <v>93</v>
      </c>
      <c r="H17" s="19">
        <f>SUM(E17:G17)</f>
        <v>269</v>
      </c>
      <c r="I17" s="20">
        <f>+H17/3</f>
        <v>89.666666666666671</v>
      </c>
    </row>
    <row r="18" spans="1:9" ht="19.95" customHeight="1" x14ac:dyDescent="0.35">
      <c r="A18" s="15">
        <v>26</v>
      </c>
      <c r="B18" s="16" t="s">
        <v>39</v>
      </c>
      <c r="C18" s="16" t="s">
        <v>40</v>
      </c>
      <c r="D18" s="16" t="s">
        <v>16</v>
      </c>
      <c r="E18" s="17">
        <v>88</v>
      </c>
      <c r="F18" s="17">
        <v>88</v>
      </c>
      <c r="G18" s="18">
        <v>90</v>
      </c>
      <c r="H18" s="19">
        <f>SUM(E18:G18)</f>
        <v>266</v>
      </c>
      <c r="I18" s="20">
        <f>+H18/3</f>
        <v>88.666666666666671</v>
      </c>
    </row>
    <row r="19" spans="1:9" ht="19.95" customHeight="1" x14ac:dyDescent="0.35">
      <c r="A19" s="15">
        <v>31</v>
      </c>
      <c r="B19" s="16" t="s">
        <v>41</v>
      </c>
      <c r="C19" s="16" t="s">
        <v>33</v>
      </c>
      <c r="D19" s="16" t="s">
        <v>13</v>
      </c>
      <c r="E19" s="17">
        <v>86</v>
      </c>
      <c r="F19" s="17">
        <v>89</v>
      </c>
      <c r="G19" s="18">
        <v>84</v>
      </c>
      <c r="H19" s="19">
        <f>SUM(E19:G19)</f>
        <v>259</v>
      </c>
      <c r="I19" s="20">
        <f>+H19/3</f>
        <v>86.333333333333329</v>
      </c>
    </row>
    <row r="20" spans="1:9" ht="19.95" customHeight="1" x14ac:dyDescent="0.35">
      <c r="A20" s="15">
        <v>52</v>
      </c>
      <c r="B20" s="16" t="s">
        <v>42</v>
      </c>
      <c r="C20" s="16" t="s">
        <v>43</v>
      </c>
      <c r="D20" s="16" t="s">
        <v>13</v>
      </c>
      <c r="E20" s="17">
        <v>82</v>
      </c>
      <c r="F20" s="17">
        <v>83</v>
      </c>
      <c r="G20" s="18">
        <v>91</v>
      </c>
      <c r="H20" s="19">
        <f>SUM(E20:G20)</f>
        <v>256</v>
      </c>
      <c r="I20" s="20">
        <f>+H20/3</f>
        <v>85.333333333333329</v>
      </c>
    </row>
    <row r="21" spans="1:9" ht="19.95" customHeight="1" x14ac:dyDescent="0.35">
      <c r="A21" s="15">
        <v>50</v>
      </c>
      <c r="B21" s="16" t="s">
        <v>44</v>
      </c>
      <c r="C21" s="16" t="s">
        <v>45</v>
      </c>
      <c r="D21" s="16" t="s">
        <v>13</v>
      </c>
      <c r="E21" s="17">
        <v>85</v>
      </c>
      <c r="F21" s="17">
        <v>87</v>
      </c>
      <c r="G21" s="18">
        <v>82</v>
      </c>
      <c r="H21" s="19">
        <f>SUM(E21:G21)</f>
        <v>254</v>
      </c>
      <c r="I21" s="20">
        <f>+H21/3</f>
        <v>84.666666666666671</v>
      </c>
    </row>
    <row r="22" spans="1:9" ht="19.95" customHeight="1" x14ac:dyDescent="0.35">
      <c r="A22" s="15">
        <v>6</v>
      </c>
      <c r="B22" s="16" t="s">
        <v>46</v>
      </c>
      <c r="C22" s="16" t="s">
        <v>47</v>
      </c>
      <c r="D22" s="16" t="s">
        <v>16</v>
      </c>
      <c r="E22" s="17">
        <v>84</v>
      </c>
      <c r="F22" s="17">
        <v>82</v>
      </c>
      <c r="G22" s="18">
        <v>87</v>
      </c>
      <c r="H22" s="19">
        <f>SUM(E22:G22)</f>
        <v>253</v>
      </c>
      <c r="I22" s="20">
        <f>+H22/3</f>
        <v>84.333333333333329</v>
      </c>
    </row>
    <row r="23" spans="1:9" ht="19.95" customHeight="1" x14ac:dyDescent="0.35">
      <c r="A23" s="15">
        <v>66</v>
      </c>
      <c r="B23" s="16" t="s">
        <v>48</v>
      </c>
      <c r="C23" s="16" t="s">
        <v>38</v>
      </c>
      <c r="D23" s="16" t="s">
        <v>16</v>
      </c>
      <c r="E23" s="17">
        <v>83</v>
      </c>
      <c r="F23" s="17">
        <v>80</v>
      </c>
      <c r="G23" s="18">
        <v>90</v>
      </c>
      <c r="H23" s="19">
        <f>SUM(E23:G23)</f>
        <v>253</v>
      </c>
      <c r="I23" s="20">
        <f>+H23/3</f>
        <v>84.333333333333329</v>
      </c>
    </row>
    <row r="24" spans="1:9" ht="19.95" customHeight="1" x14ac:dyDescent="0.35">
      <c r="A24" s="15">
        <v>62</v>
      </c>
      <c r="B24" s="16" t="s">
        <v>49</v>
      </c>
      <c r="C24" s="16" t="s">
        <v>50</v>
      </c>
      <c r="D24" s="16" t="s">
        <v>13</v>
      </c>
      <c r="E24" s="17">
        <v>77</v>
      </c>
      <c r="F24" s="17">
        <v>81</v>
      </c>
      <c r="G24" s="18">
        <v>94</v>
      </c>
      <c r="H24" s="19">
        <f>SUM(E24:G24)</f>
        <v>252</v>
      </c>
      <c r="I24" s="20">
        <f>+H24/3</f>
        <v>84</v>
      </c>
    </row>
    <row r="25" spans="1:9" ht="19.95" customHeight="1" x14ac:dyDescent="0.35">
      <c r="A25" s="15">
        <v>9</v>
      </c>
      <c r="B25" s="16" t="s">
        <v>51</v>
      </c>
      <c r="C25" s="16" t="s">
        <v>33</v>
      </c>
      <c r="D25" s="16" t="s">
        <v>16</v>
      </c>
      <c r="E25" s="17">
        <v>80</v>
      </c>
      <c r="F25" s="17">
        <v>83</v>
      </c>
      <c r="G25" s="18">
        <v>88</v>
      </c>
      <c r="H25" s="19">
        <f>SUM(E25:G25)</f>
        <v>251</v>
      </c>
      <c r="I25" s="20">
        <f>+H25/3</f>
        <v>83.666666666666671</v>
      </c>
    </row>
    <row r="26" spans="1:9" ht="19.95" customHeight="1" x14ac:dyDescent="0.35">
      <c r="A26" s="15">
        <v>8</v>
      </c>
      <c r="B26" s="16" t="s">
        <v>52</v>
      </c>
      <c r="C26" s="16" t="s">
        <v>53</v>
      </c>
      <c r="D26" s="16" t="s">
        <v>16</v>
      </c>
      <c r="E26" s="17">
        <v>73</v>
      </c>
      <c r="F26" s="17">
        <v>86</v>
      </c>
      <c r="G26" s="18">
        <v>90</v>
      </c>
      <c r="H26" s="19">
        <f>SUM(E26:G26)</f>
        <v>249</v>
      </c>
      <c r="I26" s="20">
        <f>+H26/3</f>
        <v>83</v>
      </c>
    </row>
    <row r="27" spans="1:9" ht="19.95" customHeight="1" x14ac:dyDescent="0.35">
      <c r="A27" s="15">
        <v>61</v>
      </c>
      <c r="B27" s="16" t="s">
        <v>54</v>
      </c>
      <c r="C27" s="16" t="s">
        <v>55</v>
      </c>
      <c r="D27" s="16" t="s">
        <v>13</v>
      </c>
      <c r="E27" s="17">
        <v>78</v>
      </c>
      <c r="F27" s="17">
        <v>80</v>
      </c>
      <c r="G27" s="18">
        <v>91</v>
      </c>
      <c r="H27" s="19">
        <f>SUM(E27:G27)</f>
        <v>249</v>
      </c>
      <c r="I27" s="20">
        <f>+H27/3</f>
        <v>83</v>
      </c>
    </row>
    <row r="28" spans="1:9" ht="19.95" customHeight="1" x14ac:dyDescent="0.35">
      <c r="A28" s="15">
        <v>57</v>
      </c>
      <c r="B28" s="16" t="s">
        <v>56</v>
      </c>
      <c r="C28" s="16" t="s">
        <v>38</v>
      </c>
      <c r="D28" s="16" t="s">
        <v>13</v>
      </c>
      <c r="E28" s="17">
        <v>73</v>
      </c>
      <c r="F28" s="17">
        <v>92</v>
      </c>
      <c r="G28" s="18">
        <v>77</v>
      </c>
      <c r="H28" s="19">
        <f>SUM(E28:G28)</f>
        <v>242</v>
      </c>
      <c r="I28" s="20">
        <f>+H28/3</f>
        <v>80.666666666666671</v>
      </c>
    </row>
    <row r="29" spans="1:9" ht="19.95" customHeight="1" x14ac:dyDescent="0.35">
      <c r="A29" s="15">
        <v>97</v>
      </c>
      <c r="B29" s="16" t="s">
        <v>57</v>
      </c>
      <c r="C29" s="16" t="s">
        <v>58</v>
      </c>
      <c r="D29" s="16" t="s">
        <v>16</v>
      </c>
      <c r="E29" s="17">
        <v>72</v>
      </c>
      <c r="F29" s="17">
        <v>81</v>
      </c>
      <c r="G29" s="18">
        <v>89</v>
      </c>
      <c r="H29" s="19">
        <f>SUM(E29:G29)</f>
        <v>242</v>
      </c>
      <c r="I29" s="20">
        <f>+H29/3</f>
        <v>80.666666666666671</v>
      </c>
    </row>
    <row r="30" spans="1:9" ht="19.95" customHeight="1" x14ac:dyDescent="0.35">
      <c r="A30" s="15">
        <v>83</v>
      </c>
      <c r="B30" s="16" t="s">
        <v>59</v>
      </c>
      <c r="C30" s="16" t="s">
        <v>38</v>
      </c>
      <c r="D30" s="16" t="s">
        <v>13</v>
      </c>
      <c r="E30" s="17">
        <v>70</v>
      </c>
      <c r="F30" s="17">
        <v>86</v>
      </c>
      <c r="G30" s="18">
        <v>85</v>
      </c>
      <c r="H30" s="19">
        <f>SUM(E30:G30)</f>
        <v>241</v>
      </c>
      <c r="I30" s="20">
        <f>+H30/3</f>
        <v>80.333333333333329</v>
      </c>
    </row>
    <row r="31" spans="1:9" ht="19.95" customHeight="1" x14ac:dyDescent="0.35">
      <c r="A31" s="15">
        <v>45</v>
      </c>
      <c r="B31" s="16" t="s">
        <v>60</v>
      </c>
      <c r="C31" s="16" t="s">
        <v>61</v>
      </c>
      <c r="D31" s="16" t="s">
        <v>16</v>
      </c>
      <c r="E31" s="17">
        <v>80</v>
      </c>
      <c r="F31" s="17">
        <v>73</v>
      </c>
      <c r="G31" s="18">
        <v>87</v>
      </c>
      <c r="H31" s="19">
        <f>SUM(E31:G31)</f>
        <v>240</v>
      </c>
      <c r="I31" s="20">
        <f>+H31/3</f>
        <v>80</v>
      </c>
    </row>
    <row r="32" spans="1:9" ht="19.95" customHeight="1" x14ac:dyDescent="0.35">
      <c r="A32" s="15">
        <v>65</v>
      </c>
      <c r="B32" s="16" t="s">
        <v>62</v>
      </c>
      <c r="C32" s="16" t="s">
        <v>63</v>
      </c>
      <c r="D32" s="16" t="s">
        <v>16</v>
      </c>
      <c r="E32" s="17">
        <v>76</v>
      </c>
      <c r="F32" s="17">
        <v>82</v>
      </c>
      <c r="G32" s="18">
        <v>78</v>
      </c>
      <c r="H32" s="19">
        <f>SUM(E32:G32)</f>
        <v>236</v>
      </c>
      <c r="I32" s="20">
        <f>+H32/3</f>
        <v>78.666666666666671</v>
      </c>
    </row>
    <row r="33" spans="1:9" ht="19.95" customHeight="1" x14ac:dyDescent="0.35">
      <c r="A33" s="15">
        <v>12</v>
      </c>
      <c r="B33" s="16" t="s">
        <v>64</v>
      </c>
      <c r="C33" s="16" t="s">
        <v>40</v>
      </c>
      <c r="D33" s="16" t="s">
        <v>16</v>
      </c>
      <c r="E33" s="17">
        <v>74</v>
      </c>
      <c r="F33" s="17">
        <v>78</v>
      </c>
      <c r="G33" s="18">
        <v>81</v>
      </c>
      <c r="H33" s="19">
        <f>SUM(E33:G33)</f>
        <v>233</v>
      </c>
      <c r="I33" s="20">
        <f>+H33/3</f>
        <v>77.666666666666671</v>
      </c>
    </row>
    <row r="34" spans="1:9" ht="19.95" customHeight="1" x14ac:dyDescent="0.35">
      <c r="A34" s="15">
        <v>71</v>
      </c>
      <c r="B34" s="16" t="s">
        <v>65</v>
      </c>
      <c r="C34" s="16" t="s">
        <v>66</v>
      </c>
      <c r="D34" s="16" t="s">
        <v>16</v>
      </c>
      <c r="E34" s="17">
        <v>77</v>
      </c>
      <c r="F34" s="17">
        <v>81</v>
      </c>
      <c r="G34" s="18">
        <v>74</v>
      </c>
      <c r="H34" s="19">
        <f>SUM(E34:G34)</f>
        <v>232</v>
      </c>
      <c r="I34" s="20">
        <f>+H34/3</f>
        <v>77.333333333333329</v>
      </c>
    </row>
    <row r="35" spans="1:9" ht="19.95" customHeight="1" x14ac:dyDescent="0.35">
      <c r="A35" s="15">
        <v>56</v>
      </c>
      <c r="B35" s="16" t="s">
        <v>67</v>
      </c>
      <c r="C35" s="16" t="s">
        <v>68</v>
      </c>
      <c r="D35" s="16" t="s">
        <v>69</v>
      </c>
      <c r="E35" s="17">
        <v>76</v>
      </c>
      <c r="F35" s="17">
        <v>72</v>
      </c>
      <c r="G35" s="18">
        <v>78</v>
      </c>
      <c r="H35" s="19">
        <f>SUM(E35:G35)</f>
        <v>226</v>
      </c>
      <c r="I35" s="20">
        <f>+H35/3</f>
        <v>75.333333333333329</v>
      </c>
    </row>
    <row r="36" spans="1:9" ht="19.95" customHeight="1" x14ac:dyDescent="0.35">
      <c r="A36" s="15">
        <v>5</v>
      </c>
      <c r="B36" s="16" t="s">
        <v>70</v>
      </c>
      <c r="C36" s="16" t="s">
        <v>71</v>
      </c>
      <c r="D36" s="16" t="s">
        <v>16</v>
      </c>
      <c r="E36" s="17">
        <v>66</v>
      </c>
      <c r="F36" s="17">
        <v>73</v>
      </c>
      <c r="G36" s="18">
        <v>86</v>
      </c>
      <c r="H36" s="19">
        <f>SUM(E36:G36)</f>
        <v>225</v>
      </c>
      <c r="I36" s="20">
        <f>+H36/3</f>
        <v>75</v>
      </c>
    </row>
    <row r="37" spans="1:9" ht="19.95" customHeight="1" x14ac:dyDescent="0.35">
      <c r="A37" s="15">
        <v>7</v>
      </c>
      <c r="B37" s="16" t="s">
        <v>72</v>
      </c>
      <c r="C37" s="16" t="s">
        <v>73</v>
      </c>
      <c r="D37" s="16" t="s">
        <v>16</v>
      </c>
      <c r="E37" s="17">
        <v>61</v>
      </c>
      <c r="F37" s="17">
        <v>78</v>
      </c>
      <c r="G37" s="18">
        <v>85</v>
      </c>
      <c r="H37" s="19">
        <f>SUM(E37:G37)</f>
        <v>224</v>
      </c>
      <c r="I37" s="20">
        <f>+H37/3</f>
        <v>74.666666666666671</v>
      </c>
    </row>
    <row r="38" spans="1:9" ht="19.95" customHeight="1" x14ac:dyDescent="0.35">
      <c r="A38" s="15">
        <v>10</v>
      </c>
      <c r="B38" s="16" t="s">
        <v>74</v>
      </c>
      <c r="C38" s="16" t="s">
        <v>58</v>
      </c>
      <c r="D38" s="16" t="s">
        <v>16</v>
      </c>
      <c r="E38" s="17">
        <v>58</v>
      </c>
      <c r="F38" s="17">
        <v>82</v>
      </c>
      <c r="G38" s="18">
        <v>82</v>
      </c>
      <c r="H38" s="19">
        <f>SUM(E38:G38)</f>
        <v>222</v>
      </c>
      <c r="I38" s="20">
        <f>+H38/3</f>
        <v>74</v>
      </c>
    </row>
    <row r="39" spans="1:9" ht="19.95" customHeight="1" x14ac:dyDescent="0.35">
      <c r="A39" s="15">
        <v>3</v>
      </c>
      <c r="B39" s="16" t="s">
        <v>75</v>
      </c>
      <c r="C39" s="16" t="s">
        <v>12</v>
      </c>
      <c r="D39" s="16" t="s">
        <v>16</v>
      </c>
      <c r="E39" s="17">
        <v>81</v>
      </c>
      <c r="F39" s="17">
        <v>72</v>
      </c>
      <c r="G39" s="18">
        <v>62</v>
      </c>
      <c r="H39" s="19">
        <f>SUM(E39:G39)</f>
        <v>215</v>
      </c>
      <c r="I39" s="20">
        <f>+H39/3</f>
        <v>71.666666666666671</v>
      </c>
    </row>
    <row r="40" spans="1:9" ht="19.95" customHeight="1" x14ac:dyDescent="0.35">
      <c r="A40" s="15">
        <v>90</v>
      </c>
      <c r="B40" s="16" t="s">
        <v>76</v>
      </c>
      <c r="C40" s="16" t="s">
        <v>77</v>
      </c>
      <c r="D40" s="16" t="s">
        <v>13</v>
      </c>
      <c r="E40" s="17">
        <v>70</v>
      </c>
      <c r="F40" s="17">
        <v>61</v>
      </c>
      <c r="G40" s="18">
        <v>80</v>
      </c>
      <c r="H40" s="19">
        <f>SUM(E40:G40)</f>
        <v>211</v>
      </c>
      <c r="I40" s="20">
        <f>+H40/3</f>
        <v>70.333333333333329</v>
      </c>
    </row>
    <row r="41" spans="1:9" ht="19.95" customHeight="1" x14ac:dyDescent="0.35">
      <c r="A41" s="15">
        <v>29</v>
      </c>
      <c r="B41" s="16" t="s">
        <v>78</v>
      </c>
      <c r="C41" s="16" t="s">
        <v>79</v>
      </c>
      <c r="D41" s="16" t="s">
        <v>13</v>
      </c>
      <c r="E41" s="17">
        <v>52</v>
      </c>
      <c r="F41" s="17">
        <v>78</v>
      </c>
      <c r="G41" s="18">
        <v>79</v>
      </c>
      <c r="H41" s="19">
        <f>SUM(E41:G41)</f>
        <v>209</v>
      </c>
      <c r="I41" s="20">
        <f>+H41/3</f>
        <v>69.666666666666671</v>
      </c>
    </row>
    <row r="42" spans="1:9" ht="19.95" customHeight="1" x14ac:dyDescent="0.35">
      <c r="A42" s="15">
        <v>89</v>
      </c>
      <c r="B42" s="16" t="s">
        <v>80</v>
      </c>
      <c r="C42" s="16" t="s">
        <v>81</v>
      </c>
      <c r="D42" s="16" t="s">
        <v>16</v>
      </c>
      <c r="E42" s="17">
        <v>75</v>
      </c>
      <c r="F42" s="17">
        <v>63</v>
      </c>
      <c r="G42" s="18">
        <v>71</v>
      </c>
      <c r="H42" s="19">
        <f>SUM(E42:G42)</f>
        <v>209</v>
      </c>
      <c r="I42" s="20">
        <f>+H42/3</f>
        <v>69.666666666666671</v>
      </c>
    </row>
    <row r="43" spans="1:9" ht="19.95" customHeight="1" x14ac:dyDescent="0.35">
      <c r="A43" s="15">
        <v>103</v>
      </c>
      <c r="B43" s="16" t="s">
        <v>82</v>
      </c>
      <c r="C43" s="16" t="s">
        <v>83</v>
      </c>
      <c r="D43" s="16" t="s">
        <v>13</v>
      </c>
      <c r="E43" s="17">
        <v>64</v>
      </c>
      <c r="F43" s="17">
        <v>73</v>
      </c>
      <c r="G43" s="18">
        <v>72</v>
      </c>
      <c r="H43" s="19">
        <f>SUM(E43:G43)</f>
        <v>209</v>
      </c>
      <c r="I43" s="20">
        <f>+H43/3</f>
        <v>69.666666666666671</v>
      </c>
    </row>
    <row r="44" spans="1:9" ht="19.95" customHeight="1" x14ac:dyDescent="0.35">
      <c r="A44" s="15">
        <v>69</v>
      </c>
      <c r="B44" s="16" t="s">
        <v>84</v>
      </c>
      <c r="C44" s="16" t="s">
        <v>85</v>
      </c>
      <c r="D44" s="16" t="s">
        <v>16</v>
      </c>
      <c r="E44" s="17">
        <v>68</v>
      </c>
      <c r="F44" s="17">
        <v>66</v>
      </c>
      <c r="G44" s="18">
        <v>67</v>
      </c>
      <c r="H44" s="19">
        <f>SUM(E44:G44)</f>
        <v>201</v>
      </c>
      <c r="I44" s="20">
        <f>+H44/3</f>
        <v>67</v>
      </c>
    </row>
    <row r="45" spans="1:9" ht="19.95" customHeight="1" x14ac:dyDescent="0.35">
      <c r="A45" s="15">
        <v>79</v>
      </c>
      <c r="B45" s="16" t="s">
        <v>86</v>
      </c>
      <c r="C45" s="16" t="s">
        <v>45</v>
      </c>
      <c r="D45" s="16" t="s">
        <v>13</v>
      </c>
      <c r="E45" s="17">
        <v>62</v>
      </c>
      <c r="F45" s="17">
        <v>74</v>
      </c>
      <c r="G45" s="18">
        <v>65</v>
      </c>
      <c r="H45" s="19">
        <f>SUM(E45:G45)</f>
        <v>201</v>
      </c>
      <c r="I45" s="20">
        <f>+H45/3</f>
        <v>67</v>
      </c>
    </row>
    <row r="46" spans="1:9" ht="19.95" customHeight="1" x14ac:dyDescent="0.35">
      <c r="A46" s="15">
        <v>109</v>
      </c>
      <c r="B46" s="16" t="s">
        <v>87</v>
      </c>
      <c r="C46" s="16" t="s">
        <v>88</v>
      </c>
      <c r="D46" s="16"/>
      <c r="E46" s="17">
        <v>62</v>
      </c>
      <c r="F46" s="17">
        <v>70</v>
      </c>
      <c r="G46" s="18">
        <v>62</v>
      </c>
      <c r="H46" s="19">
        <f>SUM(E46:G46)</f>
        <v>194</v>
      </c>
      <c r="I46" s="20">
        <f>+H46/3</f>
        <v>64.666666666666671</v>
      </c>
    </row>
    <row r="47" spans="1:9" ht="19.95" customHeight="1" x14ac:dyDescent="0.35">
      <c r="A47" s="15">
        <v>11</v>
      </c>
      <c r="B47" s="16" t="s">
        <v>89</v>
      </c>
      <c r="C47" s="16" t="s">
        <v>18</v>
      </c>
      <c r="D47" s="16" t="s">
        <v>16</v>
      </c>
      <c r="E47" s="17">
        <v>70</v>
      </c>
      <c r="F47" s="17">
        <v>60</v>
      </c>
      <c r="G47" s="18">
        <v>63</v>
      </c>
      <c r="H47" s="19">
        <f>SUM(E47:G47)</f>
        <v>193</v>
      </c>
      <c r="I47" s="20">
        <f>+H47/3</f>
        <v>64.333333333333329</v>
      </c>
    </row>
    <row r="48" spans="1:9" ht="19.95" customHeight="1" x14ac:dyDescent="0.35">
      <c r="A48" s="15">
        <v>105</v>
      </c>
      <c r="B48" s="16" t="s">
        <v>90</v>
      </c>
      <c r="C48" s="16" t="s">
        <v>91</v>
      </c>
      <c r="D48" s="16" t="s">
        <v>16</v>
      </c>
      <c r="E48" s="17">
        <v>65</v>
      </c>
      <c r="F48" s="17">
        <v>63</v>
      </c>
      <c r="G48" s="18">
        <v>65</v>
      </c>
      <c r="H48" s="19">
        <f>SUM(E48:G48)</f>
        <v>193</v>
      </c>
      <c r="I48" s="20">
        <f>+H48/3</f>
        <v>64.333333333333329</v>
      </c>
    </row>
    <row r="49" spans="1:9" ht="19.95" customHeight="1" x14ac:dyDescent="0.35">
      <c r="A49" s="15">
        <v>28</v>
      </c>
      <c r="B49" s="16" t="s">
        <v>92</v>
      </c>
      <c r="C49" s="16" t="s">
        <v>93</v>
      </c>
      <c r="D49" s="16" t="s">
        <v>16</v>
      </c>
      <c r="E49" s="17">
        <v>67</v>
      </c>
      <c r="F49" s="17">
        <v>61</v>
      </c>
      <c r="G49" s="18">
        <v>60</v>
      </c>
      <c r="H49" s="19">
        <f>SUM(E49:G49)</f>
        <v>188</v>
      </c>
      <c r="I49" s="20">
        <f>+H49/3</f>
        <v>62.666666666666664</v>
      </c>
    </row>
    <row r="50" spans="1:9" ht="19.95" customHeight="1" x14ac:dyDescent="0.35">
      <c r="A50" s="15">
        <v>94</v>
      </c>
      <c r="B50" s="16" t="s">
        <v>94</v>
      </c>
      <c r="C50" s="16" t="s">
        <v>58</v>
      </c>
      <c r="D50" s="16" t="s">
        <v>13</v>
      </c>
      <c r="E50" s="17">
        <v>45</v>
      </c>
      <c r="F50" s="17">
        <v>69</v>
      </c>
      <c r="G50" s="18">
        <v>73</v>
      </c>
      <c r="H50" s="19">
        <f>SUM(E50:G50)</f>
        <v>187</v>
      </c>
      <c r="I50" s="20">
        <f>+H50/3</f>
        <v>62.333333333333336</v>
      </c>
    </row>
    <row r="51" spans="1:9" ht="19.95" customHeight="1" x14ac:dyDescent="0.35">
      <c r="A51" s="15">
        <v>2</v>
      </c>
      <c r="B51" s="16" t="s">
        <v>95</v>
      </c>
      <c r="C51" s="16" t="s">
        <v>58</v>
      </c>
      <c r="D51" s="16" t="s">
        <v>16</v>
      </c>
      <c r="E51" s="17">
        <v>62</v>
      </c>
      <c r="F51" s="17">
        <v>59</v>
      </c>
      <c r="G51" s="18">
        <v>64</v>
      </c>
      <c r="H51" s="19">
        <f>SUM(E51:G51)</f>
        <v>185</v>
      </c>
      <c r="I51" s="20">
        <f>+H51/3</f>
        <v>61.666666666666664</v>
      </c>
    </row>
    <row r="52" spans="1:9" ht="19.95" customHeight="1" x14ac:dyDescent="0.35">
      <c r="A52" s="15">
        <v>21</v>
      </c>
      <c r="B52" s="16" t="s">
        <v>96</v>
      </c>
      <c r="C52" s="16" t="s">
        <v>97</v>
      </c>
      <c r="D52" s="16" t="s">
        <v>16</v>
      </c>
      <c r="E52" s="17">
        <v>45</v>
      </c>
      <c r="F52" s="17">
        <v>72</v>
      </c>
      <c r="G52" s="18">
        <v>62</v>
      </c>
      <c r="H52" s="19">
        <f>SUM(E52:G52)</f>
        <v>179</v>
      </c>
      <c r="I52" s="20">
        <f>+H52/3</f>
        <v>59.666666666666664</v>
      </c>
    </row>
    <row r="53" spans="1:9" ht="19.95" customHeight="1" x14ac:dyDescent="0.35">
      <c r="A53" s="15">
        <v>104</v>
      </c>
      <c r="B53" s="16" t="s">
        <v>98</v>
      </c>
      <c r="C53" s="16" t="s">
        <v>99</v>
      </c>
      <c r="D53" s="16" t="s">
        <v>13</v>
      </c>
      <c r="E53" s="17">
        <v>30</v>
      </c>
      <c r="F53" s="17">
        <v>77</v>
      </c>
      <c r="G53" s="18">
        <v>71</v>
      </c>
      <c r="H53" s="19">
        <f>SUM(E53:G53)</f>
        <v>178</v>
      </c>
      <c r="I53" s="20">
        <f>+H53/3</f>
        <v>59.333333333333336</v>
      </c>
    </row>
    <row r="54" spans="1:9" ht="19.95" customHeight="1" x14ac:dyDescent="0.35">
      <c r="A54" s="15">
        <v>35</v>
      </c>
      <c r="B54" s="16" t="s">
        <v>100</v>
      </c>
      <c r="C54" s="16" t="s">
        <v>101</v>
      </c>
      <c r="D54" s="16" t="s">
        <v>16</v>
      </c>
      <c r="E54" s="17">
        <v>20</v>
      </c>
      <c r="F54" s="17">
        <v>40</v>
      </c>
      <c r="G54" s="18">
        <v>60</v>
      </c>
      <c r="H54" s="19">
        <f>SUM(E54:G54)</f>
        <v>120</v>
      </c>
      <c r="I54" s="20">
        <f>+H54/3</f>
        <v>40</v>
      </c>
    </row>
    <row r="55" spans="1:9" ht="19.95" customHeight="1" x14ac:dyDescent="0.35">
      <c r="A55" s="15">
        <v>34</v>
      </c>
      <c r="B55" s="16" t="s">
        <v>102</v>
      </c>
      <c r="C55" s="16" t="s">
        <v>103</v>
      </c>
      <c r="D55" s="16" t="s">
        <v>16</v>
      </c>
      <c r="E55" s="17">
        <v>20</v>
      </c>
      <c r="F55" s="17">
        <v>25</v>
      </c>
      <c r="G55" s="18">
        <v>57</v>
      </c>
      <c r="H55" s="19">
        <f>SUM(E55:G55)</f>
        <v>102</v>
      </c>
      <c r="I55" s="20">
        <f>+H55/3</f>
        <v>34</v>
      </c>
    </row>
    <row r="56" spans="1:9" ht="19.95" customHeight="1" x14ac:dyDescent="0.35">
      <c r="A56" s="15">
        <v>70</v>
      </c>
      <c r="B56" s="16" t="s">
        <v>104</v>
      </c>
      <c r="C56" s="16" t="s">
        <v>105</v>
      </c>
      <c r="D56" s="16" t="s">
        <v>16</v>
      </c>
      <c r="E56" s="17">
        <v>20</v>
      </c>
      <c r="F56" s="17">
        <v>25</v>
      </c>
      <c r="G56" s="18">
        <v>57</v>
      </c>
      <c r="H56" s="19">
        <f>SUM(E56:G56)</f>
        <v>102</v>
      </c>
      <c r="I56" s="20">
        <f>+H56/3</f>
        <v>34</v>
      </c>
    </row>
    <row r="57" spans="1:9" ht="19.95" customHeight="1" x14ac:dyDescent="0.35">
      <c r="A57" s="15">
        <v>99</v>
      </c>
      <c r="B57" s="16" t="s">
        <v>106</v>
      </c>
      <c r="C57" s="16" t="s">
        <v>107</v>
      </c>
      <c r="D57" s="16" t="s">
        <v>16</v>
      </c>
      <c r="E57" s="17">
        <v>0</v>
      </c>
      <c r="F57" s="17">
        <v>20</v>
      </c>
      <c r="G57" s="18">
        <v>52</v>
      </c>
      <c r="H57" s="19">
        <f>SUM(E57:G57)</f>
        <v>72</v>
      </c>
      <c r="I57" s="20">
        <f>+H57/3</f>
        <v>24</v>
      </c>
    </row>
    <row r="58" spans="1:9" ht="19.95" customHeight="1" x14ac:dyDescent="0.35">
      <c r="A58" s="15">
        <v>64</v>
      </c>
      <c r="B58" s="16" t="s">
        <v>108</v>
      </c>
      <c r="C58" s="16" t="s">
        <v>107</v>
      </c>
      <c r="D58" s="16" t="s">
        <v>16</v>
      </c>
      <c r="E58" s="17">
        <v>0</v>
      </c>
      <c r="F58" s="17">
        <v>30</v>
      </c>
      <c r="G58" s="18">
        <v>40</v>
      </c>
      <c r="H58" s="19">
        <f>SUM(E58:G58)</f>
        <v>70</v>
      </c>
      <c r="I58" s="20">
        <f>+H58/3</f>
        <v>23.333333333333332</v>
      </c>
    </row>
    <row r="59" spans="1:9" ht="19.95" customHeight="1" x14ac:dyDescent="0.35">
      <c r="A59" s="15">
        <v>42</v>
      </c>
      <c r="B59" s="16" t="s">
        <v>109</v>
      </c>
      <c r="C59" s="16" t="s">
        <v>12</v>
      </c>
      <c r="D59" s="16" t="s">
        <v>16</v>
      </c>
      <c r="E59" s="17">
        <v>0</v>
      </c>
      <c r="F59" s="17">
        <v>30</v>
      </c>
      <c r="G59" s="18">
        <v>0</v>
      </c>
      <c r="H59" s="19">
        <f>SUM(E59:G59)</f>
        <v>30</v>
      </c>
      <c r="I59" s="20">
        <f>+H59/3</f>
        <v>10</v>
      </c>
    </row>
    <row r="60" spans="1:9" ht="19.95" customHeight="1" x14ac:dyDescent="0.35">
      <c r="A60" s="15">
        <v>4</v>
      </c>
      <c r="B60" s="16" t="s">
        <v>110</v>
      </c>
      <c r="C60" s="16" t="s">
        <v>111</v>
      </c>
      <c r="D60" s="16" t="s">
        <v>16</v>
      </c>
      <c r="E60" s="17">
        <v>0</v>
      </c>
      <c r="F60" s="17">
        <v>0</v>
      </c>
      <c r="G60" s="18">
        <v>0</v>
      </c>
      <c r="H60" s="19">
        <f>SUM(E60:G60)</f>
        <v>0</v>
      </c>
      <c r="I60" s="20">
        <f>+H60/3</f>
        <v>0</v>
      </c>
    </row>
    <row r="61" spans="1:9" ht="19.95" customHeight="1" x14ac:dyDescent="0.35">
      <c r="A61" s="15">
        <v>13</v>
      </c>
      <c r="B61" s="16" t="s">
        <v>112</v>
      </c>
      <c r="C61" s="16" t="s">
        <v>58</v>
      </c>
      <c r="D61" s="16" t="s">
        <v>16</v>
      </c>
      <c r="E61" s="17">
        <v>0</v>
      </c>
      <c r="F61" s="17">
        <v>0</v>
      </c>
      <c r="G61" s="18">
        <v>0</v>
      </c>
      <c r="H61" s="19">
        <f>SUM(E61:G61)</f>
        <v>0</v>
      </c>
      <c r="I61" s="20">
        <f>+H61/3</f>
        <v>0</v>
      </c>
    </row>
    <row r="62" spans="1:9" ht="19.95" customHeight="1" x14ac:dyDescent="0.35">
      <c r="A62" s="15">
        <v>14</v>
      </c>
      <c r="B62" s="16" t="s">
        <v>113</v>
      </c>
      <c r="C62" s="16" t="s">
        <v>114</v>
      </c>
      <c r="D62" s="16" t="s">
        <v>13</v>
      </c>
      <c r="E62" s="17"/>
      <c r="F62" s="17"/>
      <c r="G62" s="18"/>
      <c r="H62" s="19">
        <f>SUM(E62:G62)</f>
        <v>0</v>
      </c>
      <c r="I62" s="20">
        <f>+H62/3</f>
        <v>0</v>
      </c>
    </row>
    <row r="63" spans="1:9" ht="19.95" customHeight="1" x14ac:dyDescent="0.35">
      <c r="A63" s="15">
        <v>15</v>
      </c>
      <c r="B63" s="16" t="s">
        <v>115</v>
      </c>
      <c r="C63" s="16" t="s">
        <v>58</v>
      </c>
      <c r="D63" s="16" t="s">
        <v>13</v>
      </c>
      <c r="E63" s="17"/>
      <c r="F63" s="17"/>
      <c r="G63" s="18"/>
      <c r="H63" s="19">
        <f>SUM(E63:G63)</f>
        <v>0</v>
      </c>
      <c r="I63" s="20">
        <f>+H63/3</f>
        <v>0</v>
      </c>
    </row>
    <row r="64" spans="1:9" ht="19.95" customHeight="1" x14ac:dyDescent="0.35">
      <c r="A64" s="15">
        <v>16</v>
      </c>
      <c r="B64" s="16" t="s">
        <v>116</v>
      </c>
      <c r="C64" s="16" t="s">
        <v>117</v>
      </c>
      <c r="D64" s="16" t="s">
        <v>13</v>
      </c>
      <c r="E64" s="17">
        <v>0</v>
      </c>
      <c r="F64" s="17">
        <v>0</v>
      </c>
      <c r="G64" s="18">
        <v>0</v>
      </c>
      <c r="H64" s="19">
        <f>SUM(E64:G64)</f>
        <v>0</v>
      </c>
      <c r="I64" s="20">
        <f>+H64/3</f>
        <v>0</v>
      </c>
    </row>
    <row r="65" spans="1:9" ht="19.95" customHeight="1" x14ac:dyDescent="0.35">
      <c r="A65" s="15">
        <v>17</v>
      </c>
      <c r="B65" s="16" t="s">
        <v>118</v>
      </c>
      <c r="C65" s="16" t="s">
        <v>33</v>
      </c>
      <c r="D65" s="16" t="s">
        <v>119</v>
      </c>
      <c r="E65" s="17">
        <v>0</v>
      </c>
      <c r="F65" s="17">
        <v>0</v>
      </c>
      <c r="G65" s="18">
        <v>0</v>
      </c>
      <c r="H65" s="19">
        <f>SUM(E65:G65)</f>
        <v>0</v>
      </c>
      <c r="I65" s="20">
        <f>+H65/3</f>
        <v>0</v>
      </c>
    </row>
    <row r="66" spans="1:9" ht="19.95" customHeight="1" x14ac:dyDescent="0.35">
      <c r="A66" s="15">
        <v>18</v>
      </c>
      <c r="B66" s="16" t="s">
        <v>120</v>
      </c>
      <c r="C66" s="16" t="s">
        <v>121</v>
      </c>
      <c r="D66" s="16" t="s">
        <v>13</v>
      </c>
      <c r="E66" s="17">
        <v>0</v>
      </c>
      <c r="F66" s="17">
        <v>0</v>
      </c>
      <c r="G66" s="18">
        <v>0</v>
      </c>
      <c r="H66" s="19">
        <f>SUM(E66:G66)</f>
        <v>0</v>
      </c>
      <c r="I66" s="20">
        <f>+H66/3</f>
        <v>0</v>
      </c>
    </row>
    <row r="67" spans="1:9" ht="19.95" customHeight="1" x14ac:dyDescent="0.35">
      <c r="A67" s="15">
        <v>19</v>
      </c>
      <c r="B67" s="16" t="s">
        <v>122</v>
      </c>
      <c r="C67" s="16" t="s">
        <v>123</v>
      </c>
      <c r="D67" s="16" t="s">
        <v>13</v>
      </c>
      <c r="E67" s="17">
        <v>0</v>
      </c>
      <c r="F67" s="17">
        <v>0</v>
      </c>
      <c r="G67" s="18">
        <v>0</v>
      </c>
      <c r="H67" s="19">
        <f>SUM(E67:G67)</f>
        <v>0</v>
      </c>
      <c r="I67" s="20">
        <f>+H67/3</f>
        <v>0</v>
      </c>
    </row>
    <row r="68" spans="1:9" ht="19.95" customHeight="1" x14ac:dyDescent="0.35">
      <c r="A68" s="15">
        <v>22</v>
      </c>
      <c r="B68" s="16" t="s">
        <v>124</v>
      </c>
      <c r="C68" s="16" t="s">
        <v>12</v>
      </c>
      <c r="D68" s="16" t="s">
        <v>16</v>
      </c>
      <c r="E68" s="17">
        <v>0</v>
      </c>
      <c r="F68" s="17">
        <v>0</v>
      </c>
      <c r="G68" s="18">
        <v>0</v>
      </c>
      <c r="H68" s="19">
        <f>SUM(E68:G68)</f>
        <v>0</v>
      </c>
      <c r="I68" s="20">
        <f>+H68/3</f>
        <v>0</v>
      </c>
    </row>
    <row r="69" spans="1:9" ht="19.95" customHeight="1" x14ac:dyDescent="0.35">
      <c r="A69" s="15">
        <v>23</v>
      </c>
      <c r="B69" s="16" t="s">
        <v>125</v>
      </c>
      <c r="C69" s="16" t="s">
        <v>126</v>
      </c>
      <c r="D69" s="16" t="s">
        <v>16</v>
      </c>
      <c r="E69" s="17">
        <v>0</v>
      </c>
      <c r="F69" s="17">
        <v>0</v>
      </c>
      <c r="G69" s="18">
        <v>0</v>
      </c>
      <c r="H69" s="19">
        <f>SUM(E69:G69)</f>
        <v>0</v>
      </c>
      <c r="I69" s="20">
        <f>+H69/3</f>
        <v>0</v>
      </c>
    </row>
    <row r="70" spans="1:9" ht="19.95" customHeight="1" x14ac:dyDescent="0.35">
      <c r="A70" s="15">
        <v>32</v>
      </c>
      <c r="B70" s="16" t="s">
        <v>127</v>
      </c>
      <c r="C70" s="16" t="s">
        <v>128</v>
      </c>
      <c r="D70" s="16" t="s">
        <v>16</v>
      </c>
      <c r="E70" s="17">
        <v>0</v>
      </c>
      <c r="F70" s="17">
        <v>0</v>
      </c>
      <c r="G70" s="18">
        <v>0</v>
      </c>
      <c r="H70" s="19">
        <f>SUM(E70:G70)</f>
        <v>0</v>
      </c>
      <c r="I70" s="20">
        <f>+H70/3</f>
        <v>0</v>
      </c>
    </row>
    <row r="71" spans="1:9" ht="19.95" customHeight="1" x14ac:dyDescent="0.35">
      <c r="A71" s="15">
        <v>33</v>
      </c>
      <c r="B71" s="16" t="s">
        <v>129</v>
      </c>
      <c r="C71" s="16" t="s">
        <v>130</v>
      </c>
      <c r="D71" s="16" t="s">
        <v>16</v>
      </c>
      <c r="E71" s="17">
        <v>0</v>
      </c>
      <c r="F71" s="17">
        <v>0</v>
      </c>
      <c r="G71" s="18">
        <v>0</v>
      </c>
      <c r="H71" s="19">
        <f>SUM(E71:G71)</f>
        <v>0</v>
      </c>
      <c r="I71" s="20">
        <f>+H71/3</f>
        <v>0</v>
      </c>
    </row>
    <row r="72" spans="1:9" ht="19.95" customHeight="1" x14ac:dyDescent="0.35">
      <c r="A72" s="15">
        <v>36</v>
      </c>
      <c r="B72" s="16" t="s">
        <v>131</v>
      </c>
      <c r="C72" s="16" t="s">
        <v>132</v>
      </c>
      <c r="D72" s="16" t="s">
        <v>16</v>
      </c>
      <c r="E72" s="17">
        <v>0</v>
      </c>
      <c r="F72" s="17">
        <v>0</v>
      </c>
      <c r="G72" s="18">
        <v>0</v>
      </c>
      <c r="H72" s="19">
        <f>SUM(E72:G72)</f>
        <v>0</v>
      </c>
      <c r="I72" s="20">
        <f>+H72/3</f>
        <v>0</v>
      </c>
    </row>
    <row r="73" spans="1:9" ht="19.95" customHeight="1" x14ac:dyDescent="0.35">
      <c r="A73" s="15">
        <v>39</v>
      </c>
      <c r="B73" s="16" t="s">
        <v>133</v>
      </c>
      <c r="C73" s="16" t="s">
        <v>134</v>
      </c>
      <c r="D73" s="16" t="s">
        <v>16</v>
      </c>
      <c r="E73" s="17">
        <v>0</v>
      </c>
      <c r="F73" s="17">
        <v>0</v>
      </c>
      <c r="G73" s="18">
        <v>0</v>
      </c>
      <c r="H73" s="19">
        <f>SUM(E73:G73)</f>
        <v>0</v>
      </c>
      <c r="I73" s="20">
        <f>+H73/3</f>
        <v>0</v>
      </c>
    </row>
    <row r="74" spans="1:9" ht="19.95" customHeight="1" x14ac:dyDescent="0.35">
      <c r="A74" s="15">
        <v>41</v>
      </c>
      <c r="B74" s="16" t="s">
        <v>135</v>
      </c>
      <c r="C74" s="16" t="s">
        <v>101</v>
      </c>
      <c r="D74" s="16" t="s">
        <v>16</v>
      </c>
      <c r="E74" s="17">
        <v>0</v>
      </c>
      <c r="F74" s="17">
        <v>0</v>
      </c>
      <c r="G74" s="18">
        <v>0</v>
      </c>
      <c r="H74" s="19">
        <f>SUM(E74:G74)</f>
        <v>0</v>
      </c>
      <c r="I74" s="20">
        <f>+H74/3</f>
        <v>0</v>
      </c>
    </row>
    <row r="75" spans="1:9" ht="19.95" customHeight="1" x14ac:dyDescent="0.35">
      <c r="A75" s="15">
        <v>43</v>
      </c>
      <c r="B75" s="16" t="s">
        <v>136</v>
      </c>
      <c r="C75" s="16" t="s">
        <v>58</v>
      </c>
      <c r="D75" s="16" t="s">
        <v>16</v>
      </c>
      <c r="E75" s="17">
        <v>0</v>
      </c>
      <c r="F75" s="17">
        <v>0</v>
      </c>
      <c r="G75" s="18">
        <v>0</v>
      </c>
      <c r="H75" s="19">
        <f>SUM(E75:G75)</f>
        <v>0</v>
      </c>
      <c r="I75" s="20">
        <f>+H75/3</f>
        <v>0</v>
      </c>
    </row>
    <row r="76" spans="1:9" ht="19.95" customHeight="1" x14ac:dyDescent="0.35">
      <c r="A76" s="15">
        <v>44</v>
      </c>
      <c r="B76" s="16" t="s">
        <v>137</v>
      </c>
      <c r="C76" s="16" t="s">
        <v>138</v>
      </c>
      <c r="D76" s="16" t="s">
        <v>16</v>
      </c>
      <c r="E76" s="17">
        <v>0</v>
      </c>
      <c r="F76" s="17">
        <v>0</v>
      </c>
      <c r="G76" s="18">
        <v>0</v>
      </c>
      <c r="H76" s="19">
        <f>SUM(E76:G76)</f>
        <v>0</v>
      </c>
      <c r="I76" s="20">
        <f>+H76/3</f>
        <v>0</v>
      </c>
    </row>
    <row r="77" spans="1:9" ht="19.95" customHeight="1" x14ac:dyDescent="0.35">
      <c r="A77" s="15">
        <v>46</v>
      </c>
      <c r="B77" s="16" t="s">
        <v>139</v>
      </c>
      <c r="C77" s="16" t="s">
        <v>140</v>
      </c>
      <c r="D77" s="16" t="s">
        <v>16</v>
      </c>
      <c r="E77" s="17">
        <v>0</v>
      </c>
      <c r="F77" s="17">
        <v>0</v>
      </c>
      <c r="G77" s="18">
        <v>0</v>
      </c>
      <c r="H77" s="19">
        <f>SUM(E77:G77)</f>
        <v>0</v>
      </c>
      <c r="I77" s="20">
        <f>+H77/3</f>
        <v>0</v>
      </c>
    </row>
    <row r="78" spans="1:9" ht="19.95" customHeight="1" x14ac:dyDescent="0.35">
      <c r="A78" s="15">
        <v>47</v>
      </c>
      <c r="B78" s="16" t="s">
        <v>141</v>
      </c>
      <c r="C78" s="16" t="s">
        <v>58</v>
      </c>
      <c r="D78" s="16" t="s">
        <v>13</v>
      </c>
      <c r="E78" s="17"/>
      <c r="F78" s="17"/>
      <c r="G78" s="18"/>
      <c r="H78" s="19">
        <f>SUM(E78:G78)</f>
        <v>0</v>
      </c>
      <c r="I78" s="20">
        <f>+H78/3</f>
        <v>0</v>
      </c>
    </row>
    <row r="79" spans="1:9" ht="19.95" customHeight="1" x14ac:dyDescent="0.35">
      <c r="A79" s="15">
        <v>49</v>
      </c>
      <c r="B79" s="16" t="s">
        <v>142</v>
      </c>
      <c r="C79" s="16" t="s">
        <v>143</v>
      </c>
      <c r="D79" s="16" t="s">
        <v>16</v>
      </c>
      <c r="E79" s="17"/>
      <c r="F79" s="17"/>
      <c r="G79" s="18"/>
      <c r="H79" s="19">
        <f>SUM(E79:G79)</f>
        <v>0</v>
      </c>
      <c r="I79" s="20">
        <f>+H79/3</f>
        <v>0</v>
      </c>
    </row>
    <row r="80" spans="1:9" ht="19.95" customHeight="1" x14ac:dyDescent="0.35">
      <c r="A80" s="15">
        <v>51</v>
      </c>
      <c r="B80" s="16" t="s">
        <v>144</v>
      </c>
      <c r="C80" s="16" t="s">
        <v>128</v>
      </c>
      <c r="D80" s="16" t="s">
        <v>16</v>
      </c>
      <c r="E80" s="17">
        <v>0</v>
      </c>
      <c r="F80" s="17">
        <v>0</v>
      </c>
      <c r="G80" s="18">
        <v>0</v>
      </c>
      <c r="H80" s="19">
        <f>SUM(E80:G80)</f>
        <v>0</v>
      </c>
      <c r="I80" s="20">
        <f>+H80/3</f>
        <v>0</v>
      </c>
    </row>
    <row r="81" spans="1:9" ht="19.95" customHeight="1" x14ac:dyDescent="0.35">
      <c r="A81" s="15">
        <v>53</v>
      </c>
      <c r="B81" s="16" t="s">
        <v>145</v>
      </c>
      <c r="C81" s="16" t="s">
        <v>123</v>
      </c>
      <c r="D81" s="16" t="s">
        <v>16</v>
      </c>
      <c r="E81" s="17">
        <v>0</v>
      </c>
      <c r="F81" s="17">
        <v>0</v>
      </c>
      <c r="G81" s="18">
        <v>0</v>
      </c>
      <c r="H81" s="19">
        <f>SUM(E81:G81)</f>
        <v>0</v>
      </c>
      <c r="I81" s="20">
        <f>+H81/3</f>
        <v>0</v>
      </c>
    </row>
    <row r="82" spans="1:9" ht="19.95" customHeight="1" x14ac:dyDescent="0.35">
      <c r="A82" s="15">
        <v>54</v>
      </c>
      <c r="B82" s="16" t="s">
        <v>146</v>
      </c>
      <c r="C82" s="16" t="s">
        <v>147</v>
      </c>
      <c r="D82" s="16" t="s">
        <v>16</v>
      </c>
      <c r="E82" s="17">
        <v>0</v>
      </c>
      <c r="F82" s="17">
        <v>0</v>
      </c>
      <c r="G82" s="18">
        <v>0</v>
      </c>
      <c r="H82" s="19">
        <f>SUM(E82:G82)</f>
        <v>0</v>
      </c>
      <c r="I82" s="20">
        <f>+H82/3</f>
        <v>0</v>
      </c>
    </row>
    <row r="83" spans="1:9" ht="19.95" customHeight="1" x14ac:dyDescent="0.35">
      <c r="A83" s="15">
        <v>55</v>
      </c>
      <c r="B83" s="16" t="s">
        <v>148</v>
      </c>
      <c r="C83" s="16" t="s">
        <v>149</v>
      </c>
      <c r="D83" s="16" t="s">
        <v>16</v>
      </c>
      <c r="E83" s="17">
        <v>0</v>
      </c>
      <c r="F83" s="17">
        <v>0</v>
      </c>
      <c r="G83" s="18">
        <v>0</v>
      </c>
      <c r="H83" s="19">
        <f>SUM(E83:G83)</f>
        <v>0</v>
      </c>
      <c r="I83" s="20">
        <f>+H83/3</f>
        <v>0</v>
      </c>
    </row>
    <row r="84" spans="1:9" ht="19.95" customHeight="1" x14ac:dyDescent="0.35">
      <c r="A84" s="15">
        <v>58</v>
      </c>
      <c r="B84" s="16" t="s">
        <v>98</v>
      </c>
      <c r="C84" s="16" t="s">
        <v>150</v>
      </c>
      <c r="D84" s="16" t="s">
        <v>13</v>
      </c>
      <c r="E84" s="17"/>
      <c r="F84" s="17"/>
      <c r="G84" s="18"/>
      <c r="H84" s="19">
        <f>SUM(E84:G84)</f>
        <v>0</v>
      </c>
      <c r="I84" s="20">
        <f>+H84/3</f>
        <v>0</v>
      </c>
    </row>
    <row r="85" spans="1:9" ht="19.95" customHeight="1" x14ac:dyDescent="0.35">
      <c r="A85" s="15">
        <v>59</v>
      </c>
      <c r="B85" s="16" t="s">
        <v>151</v>
      </c>
      <c r="C85" s="16" t="s">
        <v>147</v>
      </c>
      <c r="D85" s="16" t="s">
        <v>16</v>
      </c>
      <c r="E85" s="17">
        <v>0</v>
      </c>
      <c r="F85" s="17">
        <v>0</v>
      </c>
      <c r="G85" s="18">
        <v>0</v>
      </c>
      <c r="H85" s="19">
        <f>SUM(E85:G85)</f>
        <v>0</v>
      </c>
      <c r="I85" s="20">
        <f>+H85/3</f>
        <v>0</v>
      </c>
    </row>
    <row r="86" spans="1:9" ht="19.95" customHeight="1" x14ac:dyDescent="0.35">
      <c r="A86" s="15">
        <v>60</v>
      </c>
      <c r="B86" s="16" t="s">
        <v>152</v>
      </c>
      <c r="C86" s="16" t="s">
        <v>153</v>
      </c>
      <c r="D86" s="16" t="s">
        <v>16</v>
      </c>
      <c r="E86" s="17">
        <v>0</v>
      </c>
      <c r="F86" s="17">
        <v>0</v>
      </c>
      <c r="G86" s="18">
        <v>0</v>
      </c>
      <c r="H86" s="19">
        <f>SUM(E86:G86)</f>
        <v>0</v>
      </c>
      <c r="I86" s="20">
        <f>+H86/3</f>
        <v>0</v>
      </c>
    </row>
    <row r="87" spans="1:9" ht="19.95" customHeight="1" x14ac:dyDescent="0.35">
      <c r="A87" s="15">
        <v>63</v>
      </c>
      <c r="B87" s="16" t="s">
        <v>154</v>
      </c>
      <c r="C87" s="16" t="s">
        <v>128</v>
      </c>
      <c r="D87" s="16" t="s">
        <v>13</v>
      </c>
      <c r="E87" s="17"/>
      <c r="F87" s="17"/>
      <c r="G87" s="18"/>
      <c r="H87" s="19">
        <f>SUM(E87:G87)</f>
        <v>0</v>
      </c>
      <c r="I87" s="20">
        <f>+H87/3</f>
        <v>0</v>
      </c>
    </row>
    <row r="88" spans="1:9" ht="19.95" customHeight="1" x14ac:dyDescent="0.35">
      <c r="A88" s="15">
        <v>68</v>
      </c>
      <c r="B88" s="16" t="s">
        <v>155</v>
      </c>
      <c r="C88" s="16" t="s">
        <v>107</v>
      </c>
      <c r="D88" s="16" t="s">
        <v>13</v>
      </c>
      <c r="E88" s="17">
        <v>0</v>
      </c>
      <c r="F88" s="17">
        <v>0</v>
      </c>
      <c r="G88" s="18">
        <v>0</v>
      </c>
      <c r="H88" s="19">
        <f>SUM(E88:G88)</f>
        <v>0</v>
      </c>
      <c r="I88" s="20">
        <f>+H88/3</f>
        <v>0</v>
      </c>
    </row>
    <row r="89" spans="1:9" ht="19.95" customHeight="1" x14ac:dyDescent="0.35">
      <c r="A89" s="15">
        <v>72</v>
      </c>
      <c r="B89" s="16" t="s">
        <v>156</v>
      </c>
      <c r="C89" s="16" t="s">
        <v>68</v>
      </c>
      <c r="D89" s="16" t="s">
        <v>16</v>
      </c>
      <c r="E89" s="17"/>
      <c r="F89" s="17"/>
      <c r="G89" s="18"/>
      <c r="H89" s="19">
        <f>SUM(E89:G89)</f>
        <v>0</v>
      </c>
      <c r="I89" s="20">
        <f>+H89/3</f>
        <v>0</v>
      </c>
    </row>
    <row r="90" spans="1:9" ht="19.95" customHeight="1" x14ac:dyDescent="0.35">
      <c r="A90" s="15">
        <v>73</v>
      </c>
      <c r="B90" s="16" t="s">
        <v>157</v>
      </c>
      <c r="C90" s="16" t="s">
        <v>158</v>
      </c>
      <c r="D90" s="16" t="s">
        <v>16</v>
      </c>
      <c r="E90" s="17"/>
      <c r="F90" s="17"/>
      <c r="G90" s="18"/>
      <c r="H90" s="19">
        <f>SUM(E90:G90)</f>
        <v>0</v>
      </c>
      <c r="I90" s="20">
        <f>+H90/3</f>
        <v>0</v>
      </c>
    </row>
    <row r="91" spans="1:9" ht="19.95" customHeight="1" x14ac:dyDescent="0.35">
      <c r="A91" s="15">
        <v>75</v>
      </c>
      <c r="B91" s="16" t="s">
        <v>159</v>
      </c>
      <c r="C91" s="16" t="s">
        <v>160</v>
      </c>
      <c r="D91" s="16" t="s">
        <v>16</v>
      </c>
      <c r="E91" s="17">
        <v>0</v>
      </c>
      <c r="F91" s="17">
        <v>0</v>
      </c>
      <c r="G91" s="18">
        <v>0</v>
      </c>
      <c r="H91" s="19">
        <f>SUM(E91:G91)</f>
        <v>0</v>
      </c>
      <c r="I91" s="20">
        <f>+H91/3</f>
        <v>0</v>
      </c>
    </row>
    <row r="92" spans="1:9" ht="19.95" customHeight="1" x14ac:dyDescent="0.35">
      <c r="A92" s="15">
        <v>77</v>
      </c>
      <c r="B92" s="16" t="s">
        <v>161</v>
      </c>
      <c r="C92" s="16" t="s">
        <v>162</v>
      </c>
      <c r="D92" s="16" t="s">
        <v>16</v>
      </c>
      <c r="E92" s="17">
        <v>0</v>
      </c>
      <c r="F92" s="17">
        <v>0</v>
      </c>
      <c r="G92" s="18">
        <v>0</v>
      </c>
      <c r="H92" s="19">
        <f>SUM(E92:G92)</f>
        <v>0</v>
      </c>
      <c r="I92" s="20">
        <f>+H92/3</f>
        <v>0</v>
      </c>
    </row>
    <row r="93" spans="1:9" ht="19.95" customHeight="1" x14ac:dyDescent="0.35">
      <c r="A93" s="15">
        <v>78</v>
      </c>
      <c r="B93" s="16" t="s">
        <v>163</v>
      </c>
      <c r="C93" s="16" t="s">
        <v>79</v>
      </c>
      <c r="D93" s="16" t="s">
        <v>13</v>
      </c>
      <c r="E93" s="17">
        <v>0</v>
      </c>
      <c r="F93" s="17">
        <v>0</v>
      </c>
      <c r="G93" s="18">
        <v>0</v>
      </c>
      <c r="H93" s="19">
        <f>SUM(E93:G93)</f>
        <v>0</v>
      </c>
      <c r="I93" s="20">
        <f>+H93/3</f>
        <v>0</v>
      </c>
    </row>
    <row r="94" spans="1:9" ht="19.95" customHeight="1" x14ac:dyDescent="0.35">
      <c r="A94" s="15">
        <v>80</v>
      </c>
      <c r="B94" s="16" t="s">
        <v>164</v>
      </c>
      <c r="C94" s="16" t="s">
        <v>165</v>
      </c>
      <c r="D94" s="16" t="s">
        <v>13</v>
      </c>
      <c r="E94" s="17">
        <v>0</v>
      </c>
      <c r="F94" s="17">
        <v>0</v>
      </c>
      <c r="G94" s="18">
        <v>0</v>
      </c>
      <c r="H94" s="19">
        <f>SUM(E94:G94)</f>
        <v>0</v>
      </c>
      <c r="I94" s="20">
        <f>+H94/3</f>
        <v>0</v>
      </c>
    </row>
    <row r="95" spans="1:9" ht="19.95" customHeight="1" x14ac:dyDescent="0.35">
      <c r="A95" s="15">
        <v>82</v>
      </c>
      <c r="B95" s="16" t="s">
        <v>166</v>
      </c>
      <c r="C95" s="16" t="s">
        <v>167</v>
      </c>
      <c r="D95" s="16" t="s">
        <v>16</v>
      </c>
      <c r="E95" s="17">
        <v>0</v>
      </c>
      <c r="F95" s="17">
        <v>0</v>
      </c>
      <c r="G95" s="18">
        <v>0</v>
      </c>
      <c r="H95" s="19">
        <f>SUM(E95:G95)</f>
        <v>0</v>
      </c>
      <c r="I95" s="20">
        <f>+H95/3</f>
        <v>0</v>
      </c>
    </row>
    <row r="96" spans="1:9" ht="19.95" customHeight="1" x14ac:dyDescent="0.35">
      <c r="A96" s="15">
        <v>84</v>
      </c>
      <c r="B96" s="16" t="s">
        <v>168</v>
      </c>
      <c r="C96" s="16" t="s">
        <v>38</v>
      </c>
      <c r="D96" s="16" t="s">
        <v>16</v>
      </c>
      <c r="E96" s="17">
        <v>0</v>
      </c>
      <c r="F96" s="17">
        <v>0</v>
      </c>
      <c r="G96" s="18">
        <v>0</v>
      </c>
      <c r="H96" s="19">
        <f>SUM(E96:G96)</f>
        <v>0</v>
      </c>
      <c r="I96" s="20">
        <f>+H96/3</f>
        <v>0</v>
      </c>
    </row>
    <row r="97" spans="1:9" ht="19.95" customHeight="1" x14ac:dyDescent="0.35">
      <c r="A97" s="15">
        <v>86</v>
      </c>
      <c r="B97" s="16" t="s">
        <v>169</v>
      </c>
      <c r="C97" s="16" t="s">
        <v>170</v>
      </c>
      <c r="D97" s="16" t="s">
        <v>13</v>
      </c>
      <c r="E97" s="17">
        <v>0</v>
      </c>
      <c r="F97" s="17">
        <v>0</v>
      </c>
      <c r="G97" s="18">
        <v>0</v>
      </c>
      <c r="H97" s="19">
        <f>SUM(E97:G97)</f>
        <v>0</v>
      </c>
      <c r="I97" s="20">
        <f>+H97/3</f>
        <v>0</v>
      </c>
    </row>
    <row r="98" spans="1:9" ht="19.95" customHeight="1" x14ac:dyDescent="0.35">
      <c r="A98" s="15">
        <v>87</v>
      </c>
      <c r="B98" s="16" t="s">
        <v>171</v>
      </c>
      <c r="C98" s="16" t="s">
        <v>61</v>
      </c>
      <c r="D98" s="16" t="s">
        <v>16</v>
      </c>
      <c r="E98" s="17">
        <v>0</v>
      </c>
      <c r="F98" s="17">
        <v>0</v>
      </c>
      <c r="G98" s="18">
        <v>0</v>
      </c>
      <c r="H98" s="19">
        <f>SUM(E98:G98)</f>
        <v>0</v>
      </c>
      <c r="I98" s="20">
        <f>+H98/3</f>
        <v>0</v>
      </c>
    </row>
    <row r="99" spans="1:9" ht="19.95" customHeight="1" x14ac:dyDescent="0.35">
      <c r="A99" s="15">
        <v>88</v>
      </c>
      <c r="B99" s="16" t="s">
        <v>172</v>
      </c>
      <c r="C99" s="16" t="s">
        <v>173</v>
      </c>
      <c r="D99" s="16" t="s">
        <v>13</v>
      </c>
      <c r="E99" s="17">
        <v>0</v>
      </c>
      <c r="F99" s="17">
        <v>0</v>
      </c>
      <c r="G99" s="18">
        <v>0</v>
      </c>
      <c r="H99" s="19">
        <f>SUM(E99:G99)</f>
        <v>0</v>
      </c>
      <c r="I99" s="20">
        <f>+H99/3</f>
        <v>0</v>
      </c>
    </row>
    <row r="100" spans="1:9" ht="19.95" customHeight="1" x14ac:dyDescent="0.35">
      <c r="A100" s="15">
        <v>93</v>
      </c>
      <c r="B100" s="16" t="s">
        <v>174</v>
      </c>
      <c r="C100" s="16" t="s">
        <v>175</v>
      </c>
      <c r="D100" s="16" t="s">
        <v>13</v>
      </c>
      <c r="E100" s="17"/>
      <c r="F100" s="17"/>
      <c r="G100" s="18"/>
      <c r="H100" s="19">
        <f>SUM(E100:G100)</f>
        <v>0</v>
      </c>
      <c r="I100" s="20">
        <f>+H100/3</f>
        <v>0</v>
      </c>
    </row>
    <row r="101" spans="1:9" ht="19.95" customHeight="1" x14ac:dyDescent="0.35">
      <c r="A101" s="15">
        <v>95</v>
      </c>
      <c r="B101" s="16" t="s">
        <v>176</v>
      </c>
      <c r="C101" s="16" t="s">
        <v>177</v>
      </c>
      <c r="D101" s="16" t="s">
        <v>119</v>
      </c>
      <c r="E101" s="17">
        <v>0</v>
      </c>
      <c r="F101" s="17">
        <v>0</v>
      </c>
      <c r="G101" s="18">
        <v>0</v>
      </c>
      <c r="H101" s="19">
        <f>SUM(E101:G101)</f>
        <v>0</v>
      </c>
      <c r="I101" s="20">
        <f>+H101/3</f>
        <v>0</v>
      </c>
    </row>
    <row r="102" spans="1:9" ht="19.95" customHeight="1" x14ac:dyDescent="0.35">
      <c r="A102" s="15">
        <v>96</v>
      </c>
      <c r="B102" s="16" t="s">
        <v>178</v>
      </c>
      <c r="C102" s="16" t="s">
        <v>179</v>
      </c>
      <c r="D102" s="16" t="s">
        <v>16</v>
      </c>
      <c r="E102" s="17">
        <v>0</v>
      </c>
      <c r="F102" s="17">
        <v>0</v>
      </c>
      <c r="G102" s="18">
        <v>0</v>
      </c>
      <c r="H102" s="19">
        <f>SUM(E102:G102)</f>
        <v>0</v>
      </c>
      <c r="I102" s="20">
        <f>+H102/3</f>
        <v>0</v>
      </c>
    </row>
    <row r="103" spans="1:9" ht="19.95" customHeight="1" x14ac:dyDescent="0.35">
      <c r="A103" s="15">
        <v>98</v>
      </c>
      <c r="B103" s="16" t="s">
        <v>180</v>
      </c>
      <c r="C103" s="16" t="s">
        <v>181</v>
      </c>
      <c r="D103" s="16" t="s">
        <v>119</v>
      </c>
      <c r="E103" s="17">
        <v>0</v>
      </c>
      <c r="F103" s="17">
        <v>0</v>
      </c>
      <c r="G103" s="18">
        <v>0</v>
      </c>
      <c r="H103" s="19">
        <f>SUM(E103:G103)</f>
        <v>0</v>
      </c>
      <c r="I103" s="20">
        <f>+H103/3</f>
        <v>0</v>
      </c>
    </row>
    <row r="104" spans="1:9" ht="19.95" customHeight="1" x14ac:dyDescent="0.35">
      <c r="A104" s="15">
        <v>100</v>
      </c>
      <c r="B104" s="16" t="s">
        <v>182</v>
      </c>
      <c r="C104" s="16" t="s">
        <v>123</v>
      </c>
      <c r="D104" s="16" t="s">
        <v>16</v>
      </c>
      <c r="E104" s="17">
        <v>0</v>
      </c>
      <c r="F104" s="17">
        <v>0</v>
      </c>
      <c r="G104" s="18">
        <v>0</v>
      </c>
      <c r="H104" s="19">
        <f>SUM(E104:G104)</f>
        <v>0</v>
      </c>
      <c r="I104" s="20">
        <f>+H104/3</f>
        <v>0</v>
      </c>
    </row>
    <row r="105" spans="1:9" ht="19.95" customHeight="1" x14ac:dyDescent="0.35">
      <c r="A105" s="15">
        <v>101</v>
      </c>
      <c r="B105" s="16" t="s">
        <v>183</v>
      </c>
      <c r="C105" s="16" t="s">
        <v>184</v>
      </c>
      <c r="D105" s="16" t="s">
        <v>69</v>
      </c>
      <c r="E105" s="17"/>
      <c r="F105" s="17"/>
      <c r="G105" s="18"/>
      <c r="H105" s="19">
        <f>SUM(E105:G105)</f>
        <v>0</v>
      </c>
      <c r="I105" s="20">
        <f>+H105/3</f>
        <v>0</v>
      </c>
    </row>
    <row r="106" spans="1:9" ht="19.95" customHeight="1" x14ac:dyDescent="0.35">
      <c r="A106" s="15">
        <v>102</v>
      </c>
      <c r="B106" s="16" t="s">
        <v>185</v>
      </c>
      <c r="C106" s="16" t="s">
        <v>186</v>
      </c>
      <c r="D106" s="16" t="s">
        <v>13</v>
      </c>
      <c r="E106" s="17"/>
      <c r="F106" s="17"/>
      <c r="G106" s="18"/>
      <c r="H106" s="19">
        <f>SUM(E106:G106)</f>
        <v>0</v>
      </c>
      <c r="I106" s="20">
        <f>+H106/3</f>
        <v>0</v>
      </c>
    </row>
    <row r="107" spans="1:9" ht="19.95" customHeight="1" x14ac:dyDescent="0.35">
      <c r="A107" s="15">
        <v>106</v>
      </c>
      <c r="B107" s="16" t="s">
        <v>187</v>
      </c>
      <c r="C107" s="16" t="s">
        <v>73</v>
      </c>
      <c r="D107" s="16" t="s">
        <v>16</v>
      </c>
      <c r="E107" s="17"/>
      <c r="F107" s="17"/>
      <c r="G107" s="18"/>
      <c r="H107" s="19">
        <f>SUM(E107:G107)</f>
        <v>0</v>
      </c>
      <c r="I107" s="20">
        <f>+H107/3</f>
        <v>0</v>
      </c>
    </row>
    <row r="108" spans="1:9" ht="19.95" customHeight="1" x14ac:dyDescent="0.35">
      <c r="A108" s="15">
        <v>107</v>
      </c>
      <c r="B108" s="16" t="s">
        <v>188</v>
      </c>
      <c r="C108" s="16" t="s">
        <v>189</v>
      </c>
      <c r="D108" s="16" t="s">
        <v>16</v>
      </c>
      <c r="E108" s="17">
        <v>0</v>
      </c>
      <c r="F108" s="17">
        <v>0</v>
      </c>
      <c r="G108" s="18">
        <v>0</v>
      </c>
      <c r="H108" s="19">
        <f>SUM(E108:G108)</f>
        <v>0</v>
      </c>
      <c r="I108" s="20">
        <f>+H108/3</f>
        <v>0</v>
      </c>
    </row>
    <row r="109" spans="1:9" ht="19.95" customHeight="1" x14ac:dyDescent="0.35">
      <c r="A109" s="15">
        <v>200</v>
      </c>
      <c r="B109" s="16"/>
      <c r="C109" s="16" t="s">
        <v>63</v>
      </c>
      <c r="D109" s="16"/>
      <c r="E109" s="17">
        <v>0</v>
      </c>
      <c r="F109" s="17">
        <v>0</v>
      </c>
      <c r="G109" s="18">
        <v>0</v>
      </c>
      <c r="H109" s="19">
        <f>SUM(E109:G109)</f>
        <v>0</v>
      </c>
      <c r="I109" s="20">
        <f>+H109/3</f>
        <v>0</v>
      </c>
    </row>
  </sheetData>
  <mergeCells count="2">
    <mergeCell ref="B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Andersson</dc:creator>
  <cp:lastModifiedBy>Caroline Andersson</cp:lastModifiedBy>
  <dcterms:created xsi:type="dcterms:W3CDTF">2015-06-05T18:17:20Z</dcterms:created>
  <dcterms:modified xsi:type="dcterms:W3CDTF">2022-06-17T20:20:54Z</dcterms:modified>
</cp:coreProperties>
</file>